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34. PT. Yasa Patria Perkas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1" i="1" l="1"/>
  <c r="U10" i="1"/>
  <c r="U18" i="1"/>
  <c r="U15" i="1"/>
  <c r="U12" i="1"/>
  <c r="U17" i="1" l="1"/>
  <c r="U13" i="1"/>
  <c r="U7" i="1"/>
  <c r="U6" i="1"/>
  <c r="U5" i="1"/>
  <c r="P8" i="1"/>
  <c r="K21" i="1" l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<sst xmlns="http://schemas.openxmlformats.org/spreadsheetml/2006/main" count="87" uniqueCount="42">
  <si>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</si>
  <si>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</si>
  <si>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</si>
  <si>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</si>
  <si>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</si>
  <si>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</si>
  <si>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</si>
  <si>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</si>
  <si>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</si>
  <si>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</si>
  <si>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</si>
  <si>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</si>
  <si>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</si>
  <si>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</si>
  <si>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</si>
  <si>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</si>
  <si>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</si>
  <si>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</si>
  <si>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</si>
  <si>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</si>
  <si>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</si>
  <si>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</si>
  <si>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</si>
  <si>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</si>
  <si>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</si>
  <si>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</si>
  <si>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</si>
  <si>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</si>
  <si>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</si>
  <si>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</si>
  <si>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</si>
  <si>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</si>
  <si>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</si>
  <si>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</si>
  <si>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</si>
  <si>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</si>
  <si>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</si>
  <si>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</si>
  <si>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Hotel</t>
  </si>
  <si>
    <t>PT ALAM KARYA GEMILANG</t>
  </si>
  <si>
    <t>- Tes Kesehatan (Swab Antigen - PP)</t>
  </si>
  <si>
    <t>- Pesawat (Estimasi Traveloka)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</si>
</sst>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showGridLines="0" tabSelected="1" view="pageBreakPreview" zoomScale="85" zoomScaleNormal="80" zoomScaleSheetLayoutView="85" workbookViewId="0">
      <selection activeCell="X13" sqref="X13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5.5703125" style="1" customWidth="1"/>
    <col min="18" max="19" width="14.42578125" style="2" customWidth="1"/>
    <col min="20" max="21" width="14.42578125" style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39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200000</v>
      </c>
      <c r="U5" s="14">
        <f t="shared" ref="U5:U9" si="3">R5*S5*T5</f>
        <v>400000</v>
      </c>
    </row>
    <row r="6" spans="1:21" x14ac:dyDescent="0.25">
      <c r="C6" s="2">
        <f t="shared" ref="C6:C21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100000</v>
      </c>
      <c r="U7" s="14">
        <f t="shared" si="3"/>
        <v>200000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1</v>
      </c>
      <c r="T9" s="12">
        <v>400000</v>
      </c>
      <c r="U9" s="14">
        <f t="shared" si="3"/>
        <v>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41</v>
      </c>
      <c r="R10" s="13">
        <v>0</v>
      </c>
      <c r="S10" s="13">
        <v>2</v>
      </c>
      <c r="T10" s="36">
        <v>884200</v>
      </c>
      <c r="U10" s="14">
        <f t="shared" ref="U10:U11" si="5">R10*S10*T10</f>
        <v>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38</v>
      </c>
      <c r="R11" s="13">
        <v>0</v>
      </c>
      <c r="S11" s="13">
        <v>2</v>
      </c>
      <c r="T11" s="12">
        <v>500000</v>
      </c>
      <c r="U11" s="14">
        <f t="shared" si="5"/>
        <v>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1</v>
      </c>
      <c r="T12" s="12">
        <v>500000</v>
      </c>
      <c r="U12" s="14">
        <f t="shared" ref="U12:U14" si="6">R12*S12*T12</f>
        <v>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200000</v>
      </c>
      <c r="U13" s="14">
        <f t="shared" si="6"/>
        <v>200000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2</v>
      </c>
      <c r="T14" s="12">
        <v>100000</v>
      </c>
      <c r="U14" s="14">
        <f t="shared" si="6"/>
        <v>200000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1</v>
      </c>
      <c r="T15" s="12">
        <v>75000</v>
      </c>
      <c r="U15" s="14">
        <f t="shared" ref="U15" si="7">R15*S15*T15</f>
        <v>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1</v>
      </c>
      <c r="S17" s="13">
        <v>1</v>
      </c>
      <c r="T17" s="12">
        <v>25000</v>
      </c>
      <c r="U17" s="14">
        <f t="shared" ref="U17" si="8">R17*S17*T17</f>
        <v>25000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40</v>
      </c>
      <c r="R18" s="13">
        <v>0</v>
      </c>
      <c r="S18" s="13">
        <v>2</v>
      </c>
      <c r="T18" s="12">
        <v>100000</v>
      </c>
      <c r="U18" s="14">
        <f t="shared" ref="U18" si="9">R18*S18*T18</f>
        <v>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1025000</v>
      </c>
    </row>
    <row r="21" spans="3:21" x14ac:dyDescent="0.25">
      <c r="C21" s="2">
        <f t="shared" si="4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</sheetData>
  <mergeCells count="1">
    <mergeCell ref="P2:U2"/>
  </mergeCells>
  <dataValidations disablePrompts="1" count="1">
    <dataValidation type="list" allowBlank="1" showInputMessage="1" showErrorMessage="1" sqref="D6:D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PANJI</cp:lastModifiedBy>
  <cp:lastPrinted>2022-01-24T01:32:46Z</cp:lastPrinted>
  <dcterms:created xsi:type="dcterms:W3CDTF">2021-02-01T08:26:21Z</dcterms:created>
  <dcterms:modified xsi:type="dcterms:W3CDTF">2022-03-29T02:29:18Z</dcterms:modified>
</cp:coreProperties>
</file>