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47. KSP Karya Bina Bangsa (Sariful Hidayat)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33" i="1" l="1"/>
  <c r="AA13" i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20" i="1" l="1"/>
  <c r="U76" i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<sst xmlns="http://schemas.openxmlformats.org/spreadsheetml/2006/main" count="242" uniqueCount="55">
  <si>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</si>
  <si>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</si>
  <si>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</si>
  <si>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</si>
  <si>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</si>
  <si>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</si>
  <si>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</si>
  <si>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</si>
  <si>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</si>
  <si>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</si>
  <si>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</si>
  <si>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</si>
  <si>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</si>
  <si>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</si>
  <si>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</si>
  <si>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</si>
  <si>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</si>
  <si>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</si>
  <si>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</si>
  <si>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</si>
  <si>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</si>
  <si>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</si>
  <si>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</si>
  <si>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</si>
  <si>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</si>
  <si>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</si>
  <si>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</si>
  <si>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</si>
  <si>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</si>
  <si>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</si>
  <si>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</si>
  <si>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</si>
  <si>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</si>
  <si>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</si>
  <si>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</si>
  <si>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</si>
  <si>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</si>
  <si>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</si>
  <si>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</si>
  <si>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</si>
  <si>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</si>
  <si>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</si>
  <si>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</si>
  <si>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</si>
  <si>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</si>
  <si>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</si>
  <si>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</si>
  <si>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</si>
  <si>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</si>
  <si>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</si>
  <si>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- Komunikasi</t>
  </si>
  <si>
    <t>- Add Cost Pendamping Survey</t>
  </si>
  <si>
    <t>KSP Karya Bina Bangsa (Sariful Hidayat)</t>
  </si>
  <si>
    <t>- RMK (SPV)</t>
  </si>
  <si>
    <t>Motor Pribadi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</si>
</sst>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4"/>
  <sheetViews>
    <sheetView showGridLines="0" tabSelected="1" view="pageBreakPreview" zoomScale="85" zoomScaleNormal="80" zoomScaleSheetLayoutView="85" workbookViewId="0">
      <selection activeCell="T8" sqref="T8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52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53</v>
      </c>
      <c r="R5" s="13">
        <v>1</v>
      </c>
      <c r="S5" s="13">
        <v>1</v>
      </c>
      <c r="T5" s="12">
        <f>T6*0.2</f>
        <v>20000</v>
      </c>
      <c r="U5" s="14">
        <f t="shared" ref="U5:U7" si="3">R5*S5*T5</f>
        <v>20000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1</v>
      </c>
      <c r="T6" s="12">
        <v>100000</v>
      </c>
      <c r="U6" s="14">
        <f t="shared" si="3"/>
        <v>100000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0</v>
      </c>
      <c r="S7" s="13">
        <v>0</v>
      </c>
      <c r="T7" s="12">
        <v>50000</v>
      </c>
      <c r="U7" s="14">
        <f t="shared" si="3"/>
        <v>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2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2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54</v>
      </c>
      <c r="R12" s="13">
        <v>1</v>
      </c>
      <c r="S12" s="13">
        <v>1</v>
      </c>
      <c r="T12" s="12">
        <v>150000</v>
      </c>
      <c r="U12" s="14">
        <f t="shared" si="6"/>
        <v>150000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1</v>
      </c>
      <c r="T13" s="12">
        <v>50000</v>
      </c>
      <c r="U13" s="14">
        <f t="shared" si="6"/>
        <v>50000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0</v>
      </c>
      <c r="S14" s="13">
        <v>0</v>
      </c>
      <c r="T14" s="12">
        <v>50000</v>
      </c>
      <c r="U14" s="14">
        <f t="shared" si="6"/>
        <v>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1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50</v>
      </c>
      <c r="R17" s="13">
        <v>0</v>
      </c>
      <c r="S17" s="13">
        <v>0</v>
      </c>
      <c r="T17" s="12">
        <v>50000</v>
      </c>
      <c r="U17" s="14">
        <f t="shared" ref="U17" si="10">R17*S17*T17</f>
        <v>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51</v>
      </c>
      <c r="R18" s="13">
        <v>0</v>
      </c>
      <c r="S18" s="13">
        <v>0</v>
      </c>
      <c r="T18" s="12">
        <v>250000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320000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rintOptions horizontalCentered="1" verticalCentered="1"/>
  <pageMargins left="0.70866141732283505" right="0.70866141732283505" top="0.74803149606299202" bottom="0.74803149606299202" header="0.31496062992126" footer="0.31496062992126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KIKI</cp:lastModifiedBy>
  <cp:lastPrinted>2022-04-18T06:10:17Z</cp:lastPrinted>
  <dcterms:created xsi:type="dcterms:W3CDTF">2021-02-01T08:26:21Z</dcterms:created>
  <dcterms:modified xsi:type="dcterms:W3CDTF">2022-05-30T03:23:04Z</dcterms:modified>
</cp:coreProperties>
</file>