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58. PT. Adhi Karya (Persero), Tbk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Sheet1!$P$1:$U$40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9" i="1"/>
  <c r="U6" i="1"/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<sst xmlns="http://schemas.openxmlformats.org/spreadsheetml/2006/main" count="244" uniqueCount="53">
  <si>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</si>
  <si>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</si>
  <si>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</si>
  <si>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</si>
  <si>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</si>
  <si>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</si>
  <si>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</si>
  <si>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</si>
  <si>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</si>
  <si>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</si>
  <si>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</si>
  <si>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</si>
  <si>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</si>
  <si>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</si>
  <si>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</si>
  <si>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</si>
  <si>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</si>
  <si>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</si>
  <si>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</si>
  <si>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</si>
  <si>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</si>
  <si>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</si>
  <si>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</si>
  <si>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</si>
  <si>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</si>
  <si>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</si>
  <si>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</si>
  <si>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</si>
  <si>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</si>
  <si>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</si>
  <si>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</si>
  <si>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</si>
  <si>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</si>
  <si>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</si>
  <si>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</si>
  <si>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</si>
  <si>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</si>
  <si>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</si>
  <si>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</si>
  <si>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</si>
  <si>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</si>
  <si>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</si>
  <si>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</si>
  <si>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</si>
  <si>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</si>
  <si>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</si>
  <si>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</si>
  <si>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</si>
  <si>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</si>
  <si>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PT. ADHI KARYA (PERSERO), Tbk</t>
  </si>
  <si>
    <t>JAKARTA &amp; SENTUL</t>
  </si>
  <si>
    <t>DI YOGYAKARTA</t>
  </si>
  <si>
    <t>- Tes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</si>
</sst>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showGridLines="0" tabSelected="1" view="pageBreakPreview" topLeftCell="A13" zoomScale="85" zoomScaleNormal="80" zoomScaleSheetLayoutView="85" workbookViewId="0">
      <selection activeCell="X27" sqref="X27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1" spans="1:28" x14ac:dyDescent="0.25">
      <c r="P1" s="1" t="s">
        <v>49</v>
      </c>
    </row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2</v>
      </c>
      <c r="T6" s="12">
        <v>100000</v>
      </c>
      <c r="U6" s="14">
        <f t="shared" si="3"/>
        <v>200000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2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2</v>
      </c>
      <c r="T12" s="12">
        <v>500000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150000</v>
      </c>
      <c r="U13" s="14">
        <f t="shared" si="6"/>
        <v>300000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100000</v>
      </c>
      <c r="U14" s="14">
        <f t="shared" si="6"/>
        <v>200000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:U19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0" t="s">
        <v>52</v>
      </c>
      <c r="R19" s="16">
        <v>1</v>
      </c>
      <c r="S19" s="16">
        <v>1</v>
      </c>
      <c r="T19" s="15">
        <v>50000</v>
      </c>
      <c r="U19" s="14">
        <f t="shared" si="12"/>
        <v>50000</v>
      </c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SUM(U5:U19)</f>
        <v>1110000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51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27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3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3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ref="U29:U35" si="15">R29*S29*T29</f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1</v>
      </c>
      <c r="S30" s="13">
        <v>1</v>
      </c>
      <c r="T30" s="36">
        <v>800000</v>
      </c>
      <c r="U30" s="14">
        <f t="shared" si="15"/>
        <v>800000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si="15"/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0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0</v>
      </c>
      <c r="S33" s="13">
        <v>1</v>
      </c>
      <c r="T33" s="12">
        <f>100000</f>
        <v>100000</v>
      </c>
      <c r="U33" s="14">
        <f t="shared" si="15"/>
        <v>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0</v>
      </c>
      <c r="S34" s="13">
        <v>1</v>
      </c>
      <c r="T34" s="12">
        <v>25000</v>
      </c>
      <c r="U34" s="14">
        <f t="shared" si="15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5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0</v>
      </c>
      <c r="S37" s="13">
        <v>1</v>
      </c>
      <c r="T37" s="12">
        <v>50000</v>
      </c>
      <c r="U37" s="14">
        <f t="shared" ref="U37:U38" si="17">R37*S37*T37</f>
        <v>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0</v>
      </c>
      <c r="S38" s="13">
        <v>1</v>
      </c>
      <c r="T38" s="12">
        <v>250000</v>
      </c>
      <c r="U38" s="14">
        <f t="shared" si="17"/>
        <v>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2250000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2022-01-24T01:32:46Z</cp:lastPrinted>
  <dcterms:created xsi:type="dcterms:W3CDTF">2021-02-01T08:26:21Z</dcterms:created>
  <dcterms:modified xsi:type="dcterms:W3CDTF">2022-07-29T08:16:58Z</dcterms:modified>
</cp:coreProperties>
</file>